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Guerrero_Gen_Edad" sheetId="1" r:id="rId1"/>
  </sheets>
  <definedNames>
    <definedName name="_xlnm.Print_Titles" localSheetId="0">Guerrero_Gen_Edad!$1:$11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<sst xmlns="http://schemas.openxmlformats.org/spreadsheetml/2006/main" count="30" uniqueCount="22">
  <si>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</si>
  <si>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</si>
  <si>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</si>
  <si>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</si>
  <si>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</si>
  <si>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</si>
  <si>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</si>
  <si>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</si>
  <si>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</si>
  <si>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</si>
  <si>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</si>
  <si>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</si>
  <si>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</si>
  <si>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</si>
  <si>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</si>
  <si>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</si>
  <si>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</si>
  <si>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</si>
  <si>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</si>
  <si>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</si>
  <si>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</si>
  <si>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GUERRERO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</si>
</sst>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GUERRERO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29</v>
      </c>
      <c r="E12" s="16">
        <v>7.4863825283320851E-4</v>
      </c>
      <c r="F12" s="9">
        <f>D12/$D$28</f>
        <v>4.2167098031232732E-4</v>
      </c>
    </row>
    <row r="13" spans="1:7" ht="15" customHeight="1" x14ac:dyDescent="0.2">
      <c r="B13" s="14"/>
      <c r="C13" s="12" t="s">
        <v>12</v>
      </c>
      <c r="D13" s="11">
        <v>412</v>
      </c>
      <c r="E13" s="16">
        <v>1.0635826212664894E-2</v>
      </c>
      <c r="F13" s="9">
        <f>D13/$D$28</f>
        <v>5.9906359961613403E-3</v>
      </c>
    </row>
    <row r="14" spans="1:7" ht="15" customHeight="1" x14ac:dyDescent="0.2">
      <c r="B14" s="14"/>
      <c r="C14" s="12" t="s">
        <v>11</v>
      </c>
      <c r="D14" s="11">
        <v>9457</v>
      </c>
      <c r="E14" s="16">
        <v>0.24413351576012599</v>
      </c>
      <c r="F14" s="9">
        <f>D14/$D$28</f>
        <v>0.13750836071771308</v>
      </c>
    </row>
    <row r="15" spans="1:7" ht="15" customHeight="1" x14ac:dyDescent="0.2">
      <c r="B15" s="14"/>
      <c r="C15" s="12" t="s">
        <v>10</v>
      </c>
      <c r="D15" s="11">
        <v>15069</v>
      </c>
      <c r="E15" s="16">
        <v>0.38900792523943517</v>
      </c>
      <c r="F15" s="9">
        <f>D15/$D$28</f>
        <v>0.21910896559746415</v>
      </c>
    </row>
    <row r="16" spans="1:7" ht="15" customHeight="1" x14ac:dyDescent="0.2">
      <c r="B16" s="14"/>
      <c r="C16" s="12" t="s">
        <v>9</v>
      </c>
      <c r="D16" s="11">
        <v>9475</v>
      </c>
      <c r="E16" s="16">
        <v>0.2445981877791259</v>
      </c>
      <c r="F16" s="9">
        <f>D16/$D$28</f>
        <v>0.13777008753307937</v>
      </c>
    </row>
    <row r="17" spans="1:7" s="2" customFormat="1" ht="15" customHeight="1" x14ac:dyDescent="0.2">
      <c r="A17" s="1"/>
      <c r="B17" s="14"/>
      <c r="C17" s="12" t="s">
        <v>8</v>
      </c>
      <c r="D17" s="11">
        <v>3915</v>
      </c>
      <c r="E17" s="16">
        <v>0.10106616413248315</v>
      </c>
      <c r="F17" s="9">
        <f>D17/$D$28</f>
        <v>5.6925582342164188E-2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313</v>
      </c>
      <c r="E18" s="16">
        <v>8.0801301081653201E-3</v>
      </c>
      <c r="F18" s="9">
        <f>D18/$D$28</f>
        <v>4.5511385116468435E-3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67</v>
      </c>
      <c r="E19" s="16">
        <v>1.7296125151663785E-3</v>
      </c>
      <c r="F19" s="9">
        <f>D19/$D$28</f>
        <v>9.7420536830779075E-4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20</v>
      </c>
      <c r="E20" s="10">
        <v>6.6584545726936775E-4</v>
      </c>
      <c r="F20" s="9">
        <f>D20/$D$28</f>
        <v>2.9080757262919127E-4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397</v>
      </c>
      <c r="E21" s="10">
        <v>1.3217032326796951E-2</v>
      </c>
      <c r="F21" s="9">
        <f>D21/$D$28</f>
        <v>5.7725303166894469E-3</v>
      </c>
      <c r="G21" s="1"/>
    </row>
    <row r="22" spans="1:7" ht="12" x14ac:dyDescent="0.2">
      <c r="B22" s="14"/>
      <c r="C22" s="12" t="s">
        <v>11</v>
      </c>
      <c r="D22" s="11">
        <v>5360</v>
      </c>
      <c r="E22" s="10">
        <v>0.17844658254819057</v>
      </c>
      <c r="F22" s="9">
        <f>D22/$D$28</f>
        <v>7.7936429464623258E-2</v>
      </c>
    </row>
    <row r="23" spans="1:7" ht="12" x14ac:dyDescent="0.2">
      <c r="B23" s="14"/>
      <c r="C23" s="12" t="s">
        <v>10</v>
      </c>
      <c r="D23" s="11">
        <v>12108</v>
      </c>
      <c r="E23" s="10">
        <v>0.40310283983087525</v>
      </c>
      <c r="F23" s="9">
        <f>D23/$D$28</f>
        <v>0.17605490446971239</v>
      </c>
    </row>
    <row r="24" spans="1:7" ht="12" x14ac:dyDescent="0.2">
      <c r="B24" s="14"/>
      <c r="C24" s="12" t="s">
        <v>9</v>
      </c>
      <c r="D24" s="11">
        <v>8174</v>
      </c>
      <c r="E24" s="10">
        <v>0.27213103838599062</v>
      </c>
      <c r="F24" s="9">
        <f>D24/$D$28</f>
        <v>0.11885305493355047</v>
      </c>
    </row>
    <row r="25" spans="1:7" ht="12" x14ac:dyDescent="0.2">
      <c r="B25" s="14"/>
      <c r="C25" s="12" t="s">
        <v>8</v>
      </c>
      <c r="D25" s="11">
        <v>3566</v>
      </c>
      <c r="E25" s="10">
        <v>0.11872024503112827</v>
      </c>
      <c r="F25" s="9">
        <f>D25/$D$28</f>
        <v>5.1850990199784799E-2</v>
      </c>
    </row>
    <row r="26" spans="1:7" ht="12" x14ac:dyDescent="0.2">
      <c r="B26" s="14"/>
      <c r="C26" s="12" t="s">
        <v>7</v>
      </c>
      <c r="D26" s="11">
        <v>325</v>
      </c>
      <c r="E26" s="10">
        <v>1.0819988680627226E-2</v>
      </c>
      <c r="F26" s="9">
        <f>D26/$D$28</f>
        <v>4.725623055224358E-3</v>
      </c>
    </row>
    <row r="27" spans="1:7" ht="12" x14ac:dyDescent="0.2">
      <c r="B27" s="13"/>
      <c r="C27" s="12" t="s">
        <v>6</v>
      </c>
      <c r="D27" s="11">
        <v>87</v>
      </c>
      <c r="E27" s="10">
        <v>2.8964277391217499E-3</v>
      </c>
      <c r="F27" s="9">
        <f>D27/$D$28</f>
        <v>1.265012940936982E-3</v>
      </c>
    </row>
    <row r="28" spans="1:7" ht="13.5" x14ac:dyDescent="0.2">
      <c r="B28" s="8" t="s">
        <v>5</v>
      </c>
      <c r="C28" s="8"/>
      <c r="D28" s="7">
        <v>68774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Guerrero_Gen_Edad</vt:lpstr>
      <vt:lpstr>Guerrero_Gen_Edad!Títulos_a_imprimir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2017-06-07T16:53:20Z</dcterms:created>
  <dcterms:modified xsi:type="dcterms:W3CDTF">2017-06-07T16:53:21Z</dcterms:modified>
</cp:coreProperties>
</file>