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Nayarit_Gen_Edad" sheetId="1" r:id="rId1"/>
  </sheets>
  <definedNames>
    <definedName name="_xlnm.Print_Titles" localSheetId="0">Nayarit_Gen_Edad!$1:$11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<sst xmlns="http://schemas.openxmlformats.org/spreadsheetml/2006/main" count="30" uniqueCount="22">
  <si>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</si>
  <si>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</si>
  <si>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</si>
  <si>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</si>
  <si>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</si>
  <si>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</si>
  <si>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</si>
  <si>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</si>
  <si>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</si>
  <si>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</si>
  <si>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</si>
  <si>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</si>
  <si>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</si>
  <si>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</si>
  <si>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</si>
  <si>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</si>
  <si>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</si>
  <si>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</si>
  <si>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</si>
  <si>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</si>
  <si>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</si>
  <si>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NAYARIT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</si>
</sst>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NAYARIT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</v>
      </c>
      <c r="E12" s="16">
        <v>3.5746201966041106E-4</v>
      </c>
      <c r="F12" s="9">
        <f>D12/$D$28</f>
        <v>1.9020446980504041E-4</v>
      </c>
    </row>
    <row r="13" spans="1:7" ht="15" customHeight="1" x14ac:dyDescent="0.2">
      <c r="B13" s="14"/>
      <c r="C13" s="12" t="s">
        <v>12</v>
      </c>
      <c r="D13" s="11">
        <v>59</v>
      </c>
      <c r="E13" s="16">
        <v>1.0545129579982127E-2</v>
      </c>
      <c r="F13" s="9">
        <f>D13/$D$28</f>
        <v>5.611031859248692E-3</v>
      </c>
    </row>
    <row r="14" spans="1:7" ht="15" customHeight="1" x14ac:dyDescent="0.2">
      <c r="B14" s="14"/>
      <c r="C14" s="12" t="s">
        <v>11</v>
      </c>
      <c r="D14" s="11">
        <v>939</v>
      </c>
      <c r="E14" s="16">
        <v>0.16782841823056299</v>
      </c>
      <c r="F14" s="9">
        <f>D14/$D$28</f>
        <v>8.9300998573466475E-2</v>
      </c>
    </row>
    <row r="15" spans="1:7" ht="15" customHeight="1" x14ac:dyDescent="0.2">
      <c r="B15" s="14"/>
      <c r="C15" s="12" t="s">
        <v>10</v>
      </c>
      <c r="D15" s="11">
        <v>1965</v>
      </c>
      <c r="E15" s="16">
        <v>0.3512064343163539</v>
      </c>
      <c r="F15" s="9">
        <f>D15/$D$28</f>
        <v>0.18687589158345222</v>
      </c>
    </row>
    <row r="16" spans="1:7" ht="15" customHeight="1" x14ac:dyDescent="0.2">
      <c r="B16" s="14"/>
      <c r="C16" s="12" t="s">
        <v>9</v>
      </c>
      <c r="D16" s="11">
        <v>1722</v>
      </c>
      <c r="E16" s="16">
        <v>0.30777479892761395</v>
      </c>
      <c r="F16" s="9">
        <f>D16/$D$28</f>
        <v>0.1637660485021398</v>
      </c>
    </row>
    <row r="17" spans="1:7" s="2" customFormat="1" ht="15" customHeight="1" x14ac:dyDescent="0.2">
      <c r="A17" s="1"/>
      <c r="B17" s="14"/>
      <c r="C17" s="12" t="s">
        <v>8</v>
      </c>
      <c r="D17" s="11">
        <v>828</v>
      </c>
      <c r="E17" s="16">
        <v>0.14798927613941018</v>
      </c>
      <c r="F17" s="9">
        <f>D17/$D$28</f>
        <v>7.8744650499286736E-2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67</v>
      </c>
      <c r="E18" s="16">
        <v>1.1974977658623771E-2</v>
      </c>
      <c r="F18" s="9">
        <f>D18/$D$28</f>
        <v>6.3718497384688544E-3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13</v>
      </c>
      <c r="E19" s="16">
        <v>2.323503127792672E-3</v>
      </c>
      <c r="F19" s="9">
        <f>D19/$D$28</f>
        <v>1.2363290537327628E-3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</v>
      </c>
      <c r="E20" s="10">
        <v>6.0975609756097561E-4</v>
      </c>
      <c r="F20" s="9">
        <f>D20/$D$28</f>
        <v>2.8530670470756063E-4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72</v>
      </c>
      <c r="E21" s="10">
        <v>1.4634146341463415E-2</v>
      </c>
      <c r="F21" s="9">
        <f>D21/$D$28</f>
        <v>6.8473609129814554E-3</v>
      </c>
      <c r="G21" s="1"/>
    </row>
    <row r="22" spans="1:7" ht="12" x14ac:dyDescent="0.2">
      <c r="B22" s="14"/>
      <c r="C22" s="12" t="s">
        <v>11</v>
      </c>
      <c r="D22" s="11">
        <v>592</v>
      </c>
      <c r="E22" s="10">
        <v>0.12032520325203253</v>
      </c>
      <c r="F22" s="9">
        <f>D22/$D$28</f>
        <v>5.6300523062291961E-2</v>
      </c>
    </row>
    <row r="23" spans="1:7" ht="12" x14ac:dyDescent="0.2">
      <c r="B23" s="14"/>
      <c r="C23" s="12" t="s">
        <v>10</v>
      </c>
      <c r="D23" s="11">
        <v>1636</v>
      </c>
      <c r="E23" s="10">
        <v>0.33252032520325203</v>
      </c>
      <c r="F23" s="9">
        <f>D23/$D$28</f>
        <v>0.15558725630052306</v>
      </c>
    </row>
    <row r="24" spans="1:7" ht="12" x14ac:dyDescent="0.2">
      <c r="B24" s="14"/>
      <c r="C24" s="12" t="s">
        <v>9</v>
      </c>
      <c r="D24" s="11">
        <v>1724</v>
      </c>
      <c r="E24" s="10">
        <v>0.35040650406504065</v>
      </c>
      <c r="F24" s="9">
        <f>D24/$D$28</f>
        <v>0.16395625297194483</v>
      </c>
    </row>
    <row r="25" spans="1:7" ht="12" x14ac:dyDescent="0.2">
      <c r="B25" s="14"/>
      <c r="C25" s="12" t="s">
        <v>8</v>
      </c>
      <c r="D25" s="11">
        <v>804</v>
      </c>
      <c r="E25" s="10">
        <v>0.16341463414634147</v>
      </c>
      <c r="F25" s="9">
        <f>D25/$D$28</f>
        <v>7.6462196861626253E-2</v>
      </c>
    </row>
    <row r="26" spans="1:7" ht="12" x14ac:dyDescent="0.2">
      <c r="B26" s="14"/>
      <c r="C26" s="12" t="s">
        <v>7</v>
      </c>
      <c r="D26" s="11">
        <v>70</v>
      </c>
      <c r="E26" s="10">
        <v>1.4227642276422764E-2</v>
      </c>
      <c r="F26" s="9">
        <f>D26/$D$28</f>
        <v>6.6571564431764148E-3</v>
      </c>
    </row>
    <row r="27" spans="1:7" ht="12" x14ac:dyDescent="0.2">
      <c r="B27" s="13"/>
      <c r="C27" s="12" t="s">
        <v>6</v>
      </c>
      <c r="D27" s="11">
        <v>19</v>
      </c>
      <c r="E27" s="10">
        <v>3.861788617886179E-3</v>
      </c>
      <c r="F27" s="9">
        <f>D27/$D$28</f>
        <v>1.8069424631478839E-3</v>
      </c>
    </row>
    <row r="28" spans="1:7" ht="13.5" x14ac:dyDescent="0.2">
      <c r="B28" s="8" t="s">
        <v>5</v>
      </c>
      <c r="C28" s="8"/>
      <c r="D28" s="7">
        <v>10515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Nayarit_Gen_Edad</vt:lpstr>
      <vt:lpstr>Nayarit_Gen_Edad!Títulos_a_imprimir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2017-06-07T16:53:29Z</dcterms:created>
  <dcterms:modified xsi:type="dcterms:W3CDTF">2017-06-07T16:53:30Z</dcterms:modified>
</cp:coreProperties>
</file>