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hiapas_Gen_Edad" sheetId="1" r:id="rId1"/>
  </sheets>
  <definedNames>
    <definedName name="_xlnm.Print_Titles" localSheetId="0">Chiapas_Gen_Edad!$1:$11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<sst xmlns="http://schemas.openxmlformats.org/spreadsheetml/2006/main" count="30" uniqueCount="22">
  <si>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</si>
  <si>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</si>
  <si>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</si>
  <si>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</si>
  <si>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</si>
  <si>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</si>
  <si>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</si>
  <si>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</si>
  <si>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</si>
  <si>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</si>
  <si>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</si>
  <si>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</si>
  <si>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</si>
  <si>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</si>
  <si>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</si>
  <si>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</si>
  <si>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</si>
  <si>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</si>
  <si>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</si>
  <si>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</si>
  <si>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</si>
  <si>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CHIAPAS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</si>
</sst>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CHIAPAS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8</v>
      </c>
      <c r="E12" s="16">
        <v>7.523039307880384E-4</v>
      </c>
      <c r="F12" s="9">
        <f>D12/$D$28</f>
        <v>5.1543070678435673E-4</v>
      </c>
    </row>
    <row r="13" spans="1:7" ht="15" customHeight="1" x14ac:dyDescent="0.2">
      <c r="B13" s="14"/>
      <c r="C13" s="12" t="s">
        <v>12</v>
      </c>
      <c r="D13" s="11">
        <v>60</v>
      </c>
      <c r="E13" s="16">
        <v>5.6422794809102873E-3</v>
      </c>
      <c r="F13" s="9">
        <f>D13/$D$28</f>
        <v>3.8657303008826751E-3</v>
      </c>
    </row>
    <row r="14" spans="1:7" ht="15" customHeight="1" x14ac:dyDescent="0.2">
      <c r="B14" s="14"/>
      <c r="C14" s="12" t="s">
        <v>11</v>
      </c>
      <c r="D14" s="11">
        <v>3028</v>
      </c>
      <c r="E14" s="16">
        <v>0.28474703780327254</v>
      </c>
      <c r="F14" s="9">
        <f>D14/$D$28</f>
        <v>0.19509052251787901</v>
      </c>
    </row>
    <row r="15" spans="1:7" ht="15" customHeight="1" x14ac:dyDescent="0.2">
      <c r="B15" s="14"/>
      <c r="C15" s="12" t="s">
        <v>10</v>
      </c>
      <c r="D15" s="11">
        <v>4936</v>
      </c>
      <c r="E15" s="16">
        <v>0.46417152529621969</v>
      </c>
      <c r="F15" s="9">
        <f>D15/$D$28</f>
        <v>0.31802074608594805</v>
      </c>
    </row>
    <row r="16" spans="1:7" ht="15" customHeight="1" x14ac:dyDescent="0.2">
      <c r="B16" s="14"/>
      <c r="C16" s="12" t="s">
        <v>9</v>
      </c>
      <c r="D16" s="11">
        <v>1858</v>
      </c>
      <c r="E16" s="16">
        <v>0.17472258792552192</v>
      </c>
      <c r="F16" s="9">
        <f>D16/$D$28</f>
        <v>0.11970878165066684</v>
      </c>
    </row>
    <row r="17" spans="1:7" s="2" customFormat="1" ht="15" customHeight="1" x14ac:dyDescent="0.2">
      <c r="A17" s="1"/>
      <c r="B17" s="14"/>
      <c r="C17" s="12" t="s">
        <v>8</v>
      </c>
      <c r="D17" s="11">
        <v>714</v>
      </c>
      <c r="E17" s="16">
        <v>6.7143125822832425E-2</v>
      </c>
      <c r="F17" s="9">
        <f>D17/$D$28</f>
        <v>4.6002190580503831E-2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27</v>
      </c>
      <c r="E18" s="16">
        <v>2.5390257664096296E-3</v>
      </c>
      <c r="F18" s="9">
        <f>D18/$D$28</f>
        <v>1.7395786353972037E-3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</v>
      </c>
      <c r="E19" s="16">
        <v>2.821139740455144E-4</v>
      </c>
      <c r="F19" s="9">
        <f>D19/$D$28</f>
        <v>1.9328651504413376E-4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7</v>
      </c>
      <c r="E20" s="10">
        <v>1.4323715981174544E-3</v>
      </c>
      <c r="F20" s="9">
        <f>D20/$D$28</f>
        <v>4.5100186843631209E-4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44</v>
      </c>
      <c r="E21" s="10">
        <v>9.003478616738286E-3</v>
      </c>
      <c r="F21" s="9">
        <f>D21/$D$28</f>
        <v>2.8348688873139618E-3</v>
      </c>
      <c r="G21" s="1"/>
    </row>
    <row r="22" spans="1:7" ht="12" x14ac:dyDescent="0.2">
      <c r="B22" s="14"/>
      <c r="C22" s="12" t="s">
        <v>11</v>
      </c>
      <c r="D22" s="11">
        <v>1024</v>
      </c>
      <c r="E22" s="10">
        <v>0.20953550235318191</v>
      </c>
      <c r="F22" s="9">
        <f>D22/$D$28</f>
        <v>6.5975130468397661E-2</v>
      </c>
    </row>
    <row r="23" spans="1:7" ht="12" x14ac:dyDescent="0.2">
      <c r="B23" s="14"/>
      <c r="C23" s="12" t="s">
        <v>10</v>
      </c>
      <c r="D23" s="11">
        <v>2293</v>
      </c>
      <c r="E23" s="10">
        <v>0.46920401064047473</v>
      </c>
      <c r="F23" s="9">
        <f>D23/$D$28</f>
        <v>0.14773532633206624</v>
      </c>
    </row>
    <row r="24" spans="1:7" ht="12" x14ac:dyDescent="0.2">
      <c r="B24" s="14"/>
      <c r="C24" s="12" t="s">
        <v>9</v>
      </c>
      <c r="D24" s="11">
        <v>1097</v>
      </c>
      <c r="E24" s="10">
        <v>0.22447309187640679</v>
      </c>
      <c r="F24" s="9">
        <f>D24/$D$28</f>
        <v>7.0678435667804906E-2</v>
      </c>
    </row>
    <row r="25" spans="1:7" ht="12" x14ac:dyDescent="0.2">
      <c r="B25" s="14"/>
      <c r="C25" s="12" t="s">
        <v>8</v>
      </c>
      <c r="D25" s="11">
        <v>402</v>
      </c>
      <c r="E25" s="10">
        <v>8.2259054634745241E-2</v>
      </c>
      <c r="F25" s="9">
        <f>D25/$D$28</f>
        <v>2.5900393015913924E-2</v>
      </c>
    </row>
    <row r="26" spans="1:7" ht="12" x14ac:dyDescent="0.2">
      <c r="B26" s="14"/>
      <c r="C26" s="12" t="s">
        <v>7</v>
      </c>
      <c r="D26" s="11">
        <v>17</v>
      </c>
      <c r="E26" s="10">
        <v>3.4786167382852467E-3</v>
      </c>
      <c r="F26" s="9">
        <f>D26/$D$28</f>
        <v>1.0952902519167579E-3</v>
      </c>
    </row>
    <row r="27" spans="1:7" ht="12" x14ac:dyDescent="0.2">
      <c r="B27" s="13"/>
      <c r="C27" s="12" t="s">
        <v>6</v>
      </c>
      <c r="D27" s="11">
        <v>3</v>
      </c>
      <c r="E27" s="10">
        <v>6.1387354205033758E-4</v>
      </c>
      <c r="F27" s="9">
        <f>D27/$D$28</f>
        <v>1.9328651504413376E-4</v>
      </c>
    </row>
    <row r="28" spans="1:7" ht="13.5" x14ac:dyDescent="0.2">
      <c r="B28" s="8" t="s">
        <v>5</v>
      </c>
      <c r="C28" s="8"/>
      <c r="D28" s="7">
        <v>15521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Chiapas_Gen_Edad</vt:lpstr>
      <vt:lpstr>Chiapas_Gen_Edad!Títulos_a_imprimir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2018-06-15T18:15:21Z</dcterms:created>
  <dcterms:modified xsi:type="dcterms:W3CDTF">2018-06-15T18:15:22Z</dcterms:modified>
</cp:coreProperties>
</file>