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Coahuila_Gen_Edad" sheetId="1" r:id="rId1"/>
  </sheets>
  <definedNames>
    <definedName name="_xlnm.Print_Titles" localSheetId="0">Coahuila_Gen_Edad!$1:$11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<sst xmlns="http://schemas.openxmlformats.org/spreadsheetml/2006/main" count="30" uniqueCount="22">
  <si>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</si>
  <si>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</si>
  <si>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</si>
  <si>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</si>
  <si>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</si>
  <si>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</si>
  <si>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</si>
  <si>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</si>
  <si>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</si>
  <si>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</si>
  <si>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</si>
  <si>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</si>
  <si>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</si>
  <si>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</si>
  <si>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</si>
  <si>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</si>
  <si>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</si>
  <si>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</si>
  <si>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</si>
  <si>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</si>
  <si>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</si>
  <si>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COAHUILA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</si>
</sst>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COAHUILA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18</v>
      </c>
      <c r="E12" s="16">
        <v>2.4526502248262707E-3</v>
      </c>
      <c r="F12" s="9">
        <f>D12/$D$28</f>
        <v>1.2672486623486342E-3</v>
      </c>
    </row>
    <row r="13" spans="1:7" ht="15" customHeight="1" x14ac:dyDescent="0.2">
      <c r="B13" s="14"/>
      <c r="C13" s="12" t="s">
        <v>12</v>
      </c>
      <c r="D13" s="11">
        <v>131</v>
      </c>
      <c r="E13" s="16">
        <v>1.7849843302902301E-2</v>
      </c>
      <c r="F13" s="9">
        <f>D13/$D$28</f>
        <v>9.2227541537595048E-3</v>
      </c>
    </row>
    <row r="14" spans="1:7" ht="15" customHeight="1" x14ac:dyDescent="0.2">
      <c r="B14" s="14"/>
      <c r="C14" s="12" t="s">
        <v>11</v>
      </c>
      <c r="D14" s="11">
        <v>1189</v>
      </c>
      <c r="E14" s="16">
        <v>0.16201117318435754</v>
      </c>
      <c r="F14" s="9">
        <f>D14/$D$28</f>
        <v>8.3708814418473665E-2</v>
      </c>
    </row>
    <row r="15" spans="1:7" ht="15" customHeight="1" x14ac:dyDescent="0.2">
      <c r="B15" s="14"/>
      <c r="C15" s="12" t="s">
        <v>10</v>
      </c>
      <c r="D15" s="11">
        <v>2224</v>
      </c>
      <c r="E15" s="16">
        <v>0.30303856111186811</v>
      </c>
      <c r="F15" s="9">
        <f>D15/$D$28</f>
        <v>0.15657561250352015</v>
      </c>
    </row>
    <row r="16" spans="1:7" ht="15" customHeight="1" x14ac:dyDescent="0.2">
      <c r="B16" s="14"/>
      <c r="C16" s="12" t="s">
        <v>9</v>
      </c>
      <c r="D16" s="11">
        <v>2258</v>
      </c>
      <c r="E16" s="16">
        <v>0.3076713448698733</v>
      </c>
      <c r="F16" s="9">
        <f>D16/$D$28</f>
        <v>0.15896930442128979</v>
      </c>
    </row>
    <row r="17" spans="1:7" s="2" customFormat="1" ht="15" customHeight="1" x14ac:dyDescent="0.2">
      <c r="A17" s="1"/>
      <c r="B17" s="14"/>
      <c r="C17" s="12" t="s">
        <v>8</v>
      </c>
      <c r="D17" s="11">
        <v>1309</v>
      </c>
      <c r="E17" s="16">
        <v>0.17836217468319934</v>
      </c>
      <c r="F17" s="9">
        <f>D17/$D$28</f>
        <v>9.2157138834131236E-2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169</v>
      </c>
      <c r="E18" s="16">
        <v>2.3027660444202208E-2</v>
      </c>
      <c r="F18" s="9">
        <f>D18/$D$28</f>
        <v>1.1898056885384398E-2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41</v>
      </c>
      <c r="E19" s="16">
        <v>5.5865921787709499E-3</v>
      </c>
      <c r="F19" s="9">
        <f>D19/$D$28</f>
        <v>2.8865108420163335E-3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17</v>
      </c>
      <c r="E20" s="10">
        <v>2.4763292061179896E-3</v>
      </c>
      <c r="F20" s="9">
        <f>D20/$D$28</f>
        <v>1.1968459588848211E-3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101</v>
      </c>
      <c r="E21" s="10">
        <v>1.4712308812818646E-2</v>
      </c>
      <c r="F21" s="9">
        <f>D21/$D$28</f>
        <v>7.1106730498451138E-3</v>
      </c>
      <c r="G21" s="1"/>
    </row>
    <row r="22" spans="1:7" ht="12" x14ac:dyDescent="0.2">
      <c r="B22" s="14"/>
      <c r="C22" s="12" t="s">
        <v>11</v>
      </c>
      <c r="D22" s="11">
        <v>1153</v>
      </c>
      <c r="E22" s="10">
        <v>0.16795338674435542</v>
      </c>
      <c r="F22" s="9">
        <f>D22/$D$28</f>
        <v>8.1174317093776399E-2</v>
      </c>
    </row>
    <row r="23" spans="1:7" ht="12" x14ac:dyDescent="0.2">
      <c r="B23" s="14"/>
      <c r="C23" s="12" t="s">
        <v>10</v>
      </c>
      <c r="D23" s="11">
        <v>2050</v>
      </c>
      <c r="E23" s="10">
        <v>0.29861616897305171</v>
      </c>
      <c r="F23" s="9">
        <f>D23/$D$28</f>
        <v>0.14432554210081666</v>
      </c>
    </row>
    <row r="24" spans="1:7" ht="12" x14ac:dyDescent="0.2">
      <c r="B24" s="14"/>
      <c r="C24" s="12" t="s">
        <v>9</v>
      </c>
      <c r="D24" s="11">
        <v>2193</v>
      </c>
      <c r="E24" s="10">
        <v>0.31944646758922068</v>
      </c>
      <c r="F24" s="9">
        <f>D24/$D$28</f>
        <v>0.15439312869614194</v>
      </c>
    </row>
    <row r="25" spans="1:7" ht="12" x14ac:dyDescent="0.2">
      <c r="B25" s="14"/>
      <c r="C25" s="12" t="s">
        <v>8</v>
      </c>
      <c r="D25" s="11">
        <v>1155</v>
      </c>
      <c r="E25" s="10">
        <v>0.16824471959213402</v>
      </c>
      <c r="F25" s="9">
        <f>D25/$D$28</f>
        <v>8.1315122500704023E-2</v>
      </c>
    </row>
    <row r="26" spans="1:7" ht="12" x14ac:dyDescent="0.2">
      <c r="B26" s="14"/>
      <c r="C26" s="12" t="s">
        <v>7</v>
      </c>
      <c r="D26" s="11">
        <v>157</v>
      </c>
      <c r="E26" s="10">
        <v>2.2869628550619081E-2</v>
      </c>
      <c r="F26" s="9">
        <f>D26/$D$28</f>
        <v>1.1053224443818642E-2</v>
      </c>
    </row>
    <row r="27" spans="1:7" ht="12" x14ac:dyDescent="0.2">
      <c r="B27" s="13"/>
      <c r="C27" s="12" t="s">
        <v>6</v>
      </c>
      <c r="D27" s="11">
        <v>39</v>
      </c>
      <c r="E27" s="10">
        <v>5.6809905316824475E-3</v>
      </c>
      <c r="F27" s="9">
        <f>D27/$D$28</f>
        <v>2.7457054350887074E-3</v>
      </c>
    </row>
    <row r="28" spans="1:7" ht="13.5" x14ac:dyDescent="0.2">
      <c r="B28" s="8" t="s">
        <v>5</v>
      </c>
      <c r="C28" s="8"/>
      <c r="D28" s="7">
        <v>14204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Coahuila_Gen_Edad</vt:lpstr>
      <vt:lpstr>Coahuila_Gen_Edad!Títulos_a_imprimir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2018-06-15T18:15:25Z</dcterms:created>
  <dcterms:modified xsi:type="dcterms:W3CDTF">2018-06-15T18:15:25Z</dcterms:modified>
</cp:coreProperties>
</file>