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Estado de México_Gen_Edad" sheetId="1" r:id="rId1"/>
  </sheets>
  <definedNames>
    <definedName name="_xlnm.Print_Titles" localSheetId="0">'Estado de México_Gen_Edad'!$1:$11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<sst xmlns="http://schemas.openxmlformats.org/spreadsheetml/2006/main" count="30" uniqueCount="22">
  <si>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</si>
  <si>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</si>
  <si>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</si>
  <si>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</si>
  <si>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</si>
  <si>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</si>
  <si>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</si>
  <si>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</si>
  <si>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</si>
  <si>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</si>
  <si>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</si>
  <si>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</si>
  <si>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</si>
  <si>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</si>
  <si>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</si>
  <si>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</si>
  <si>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</si>
  <si>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</si>
  <si>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</si>
  <si>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</si>
  <si>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</si>
  <si>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ESTADO DE MÉXICO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</si>
</sst>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ESTADO DE MÉXICO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20</v>
      </c>
      <c r="E12" s="16">
        <v>7.883637510347274E-4</v>
      </c>
      <c r="F12" s="9">
        <f>D12/$D$28</f>
        <v>4.8811441401864597E-4</v>
      </c>
    </row>
    <row r="13" spans="1:7" ht="15" customHeight="1" x14ac:dyDescent="0.2">
      <c r="B13" s="14"/>
      <c r="C13" s="12" t="s">
        <v>12</v>
      </c>
      <c r="D13" s="11">
        <v>402</v>
      </c>
      <c r="E13" s="16">
        <v>1.5846111395798022E-2</v>
      </c>
      <c r="F13" s="9">
        <f>D13/$D$28</f>
        <v>9.8110997217747842E-3</v>
      </c>
    </row>
    <row r="14" spans="1:7" ht="15" customHeight="1" x14ac:dyDescent="0.2">
      <c r="B14" s="14"/>
      <c r="C14" s="12" t="s">
        <v>11</v>
      </c>
      <c r="D14" s="11">
        <v>6081</v>
      </c>
      <c r="E14" s="16">
        <v>0.23970199850210888</v>
      </c>
      <c r="F14" s="9">
        <f>D14/$D$28</f>
        <v>0.14841118758236932</v>
      </c>
    </row>
    <row r="15" spans="1:7" ht="15" customHeight="1" x14ac:dyDescent="0.2">
      <c r="B15" s="14"/>
      <c r="C15" s="12" t="s">
        <v>10</v>
      </c>
      <c r="D15" s="11">
        <v>10516</v>
      </c>
      <c r="E15" s="16">
        <v>0.41452166029405968</v>
      </c>
      <c r="F15" s="9">
        <f>D15/$D$28</f>
        <v>0.25665055889100408</v>
      </c>
    </row>
    <row r="16" spans="1:7" ht="15" customHeight="1" x14ac:dyDescent="0.2">
      <c r="B16" s="14"/>
      <c r="C16" s="12" t="s">
        <v>9</v>
      </c>
      <c r="D16" s="11">
        <v>6004</v>
      </c>
      <c r="E16" s="16">
        <v>0.23666679806062518</v>
      </c>
      <c r="F16" s="9">
        <f>D16/$D$28</f>
        <v>0.14653194708839751</v>
      </c>
    </row>
    <row r="17" spans="1:7" s="2" customFormat="1" ht="15" customHeight="1" x14ac:dyDescent="0.2">
      <c r="A17" s="1"/>
      <c r="B17" s="14"/>
      <c r="C17" s="12" t="s">
        <v>8</v>
      </c>
      <c r="D17" s="11">
        <v>2172</v>
      </c>
      <c r="E17" s="16">
        <v>8.5616303362371401E-2</v>
      </c>
      <c r="F17" s="9">
        <f>D17/$D$28</f>
        <v>5.3009225362424951E-2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147</v>
      </c>
      <c r="E18" s="16">
        <v>5.7944735701052465E-3</v>
      </c>
      <c r="F18" s="9">
        <f>D18/$D$28</f>
        <v>3.5876409430370478E-3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27</v>
      </c>
      <c r="E19" s="16">
        <v>1.0642910638968821E-3</v>
      </c>
      <c r="F19" s="9">
        <f>D19/$D$28</f>
        <v>6.5895445892517207E-4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30</v>
      </c>
      <c r="E20" s="10">
        <v>1.9224607497596924E-3</v>
      </c>
      <c r="F20" s="9">
        <f>D20/$D$28</f>
        <v>7.3217162102796895E-4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338</v>
      </c>
      <c r="E21" s="10">
        <v>2.1659724447292535E-2</v>
      </c>
      <c r="F21" s="9">
        <f>D21/$D$28</f>
        <v>8.2491335969151168E-3</v>
      </c>
      <c r="G21" s="1"/>
    </row>
    <row r="22" spans="1:7" ht="12" x14ac:dyDescent="0.2">
      <c r="B22" s="14"/>
      <c r="C22" s="12" t="s">
        <v>11</v>
      </c>
      <c r="D22" s="11">
        <v>3181</v>
      </c>
      <c r="E22" s="10">
        <v>0.20384492149951938</v>
      </c>
      <c r="F22" s="9">
        <f>D22/$D$28</f>
        <v>7.7634597549665646E-2</v>
      </c>
    </row>
    <row r="23" spans="1:7" ht="12" x14ac:dyDescent="0.2">
      <c r="B23" s="14"/>
      <c r="C23" s="12" t="s">
        <v>10</v>
      </c>
      <c r="D23" s="11">
        <v>6242</v>
      </c>
      <c r="E23" s="10">
        <v>0.4</v>
      </c>
      <c r="F23" s="9">
        <f>D23/$D$28</f>
        <v>0.15234050861521942</v>
      </c>
    </row>
    <row r="24" spans="1:7" ht="12" x14ac:dyDescent="0.2">
      <c r="B24" s="14"/>
      <c r="C24" s="12" t="s">
        <v>9</v>
      </c>
      <c r="D24" s="11">
        <v>4072</v>
      </c>
      <c r="E24" s="10">
        <v>0.26094200576738225</v>
      </c>
      <c r="F24" s="9">
        <f>D24/$D$28</f>
        <v>9.9380094694196314E-2</v>
      </c>
    </row>
    <row r="25" spans="1:7" ht="12" x14ac:dyDescent="0.2">
      <c r="B25" s="14"/>
      <c r="C25" s="12" t="s">
        <v>8</v>
      </c>
      <c r="D25" s="11">
        <v>1579</v>
      </c>
      <c r="E25" s="10">
        <v>0.10118551746235181</v>
      </c>
      <c r="F25" s="9">
        <f>D25/$D$28</f>
        <v>3.8536632986772103E-2</v>
      </c>
    </row>
    <row r="26" spans="1:7" ht="12" x14ac:dyDescent="0.2">
      <c r="B26" s="14"/>
      <c r="C26" s="12" t="s">
        <v>7</v>
      </c>
      <c r="D26" s="11">
        <v>128</v>
      </c>
      <c r="E26" s="10">
        <v>8.2024991989746877E-3</v>
      </c>
      <c r="F26" s="9">
        <f>D26/$D$28</f>
        <v>3.123932249719334E-3</v>
      </c>
    </row>
    <row r="27" spans="1:7" ht="12" x14ac:dyDescent="0.2">
      <c r="B27" s="13"/>
      <c r="C27" s="12" t="s">
        <v>6</v>
      </c>
      <c r="D27" s="11">
        <v>35</v>
      </c>
      <c r="E27" s="10">
        <v>2.242870874719641E-3</v>
      </c>
      <c r="F27" s="9">
        <f>D27/$D$28</f>
        <v>8.542002245326305E-4</v>
      </c>
    </row>
    <row r="28" spans="1:7" ht="13.5" x14ac:dyDescent="0.2">
      <c r="B28" s="8" t="s">
        <v>5</v>
      </c>
      <c r="C28" s="8"/>
      <c r="D28" s="7">
        <v>40974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México_Gen_Edad</vt:lpstr>
      <vt:lpstr>'Estado de México_Gen_Edad'!Títulos_a_imprimir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2018-06-15T18:15:31Z</dcterms:created>
  <dcterms:modified xsi:type="dcterms:W3CDTF">2018-06-15T18:15:31Z</dcterms:modified>
</cp:coreProperties>
</file>