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Guerrero_Gen_Edad" sheetId="1" r:id="rId1"/>
  </sheets>
  <definedNames>
    <definedName name="_xlnm.Print_Titles" localSheetId="0">Guerrero_Gen_Edad!$1:$11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<sst xmlns="http://schemas.openxmlformats.org/spreadsheetml/2006/main" count="30" uniqueCount="22">
  <si>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</si>
  <si>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</si>
  <si>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</si>
  <si>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</si>
  <si>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</si>
  <si>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</si>
  <si>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</si>
  <si>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</si>
  <si>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</si>
  <si>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</si>
  <si>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</si>
  <si>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</si>
  <si>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</si>
  <si>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</si>
  <si>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</si>
  <si>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</si>
  <si>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</si>
  <si>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</si>
  <si>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</si>
  <si>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</si>
  <si>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</si>
  <si>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GUERRERO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</si>
</sst>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GUERRERO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41</v>
      </c>
      <c r="E12" s="16">
        <v>1.0370295426952651E-3</v>
      </c>
      <c r="F12" s="9">
        <f>D12/$D$28</f>
        <v>5.7521254805129214E-4</v>
      </c>
    </row>
    <row r="13" spans="1:7" ht="15" customHeight="1" x14ac:dyDescent="0.2">
      <c r="B13" s="14"/>
      <c r="C13" s="12" t="s">
        <v>12</v>
      </c>
      <c r="D13" s="11">
        <v>375</v>
      </c>
      <c r="E13" s="16">
        <v>9.485026305139619E-3</v>
      </c>
      <c r="F13" s="9">
        <f>D13/$D$28</f>
        <v>5.2610903785179162E-3</v>
      </c>
    </row>
    <row r="14" spans="1:7" ht="15" customHeight="1" x14ac:dyDescent="0.2">
      <c r="B14" s="14"/>
      <c r="C14" s="12" t="s">
        <v>11</v>
      </c>
      <c r="D14" s="11">
        <v>8773</v>
      </c>
      <c r="E14" s="16">
        <v>0.22189902873330636</v>
      </c>
      <c r="F14" s="9">
        <f>D14/$D$28</f>
        <v>0.1230814557086338</v>
      </c>
    </row>
    <row r="15" spans="1:7" ht="15" customHeight="1" x14ac:dyDescent="0.2">
      <c r="B15" s="14"/>
      <c r="C15" s="12" t="s">
        <v>10</v>
      </c>
      <c r="D15" s="11">
        <v>15090</v>
      </c>
      <c r="E15" s="16">
        <v>0.38167745851881829</v>
      </c>
      <c r="F15" s="9">
        <f>D15/$D$28</f>
        <v>0.21170627683156093</v>
      </c>
    </row>
    <row r="16" spans="1:7" ht="15" customHeight="1" x14ac:dyDescent="0.2">
      <c r="B16" s="14"/>
      <c r="C16" s="12" t="s">
        <v>9</v>
      </c>
      <c r="D16" s="11">
        <v>10369</v>
      </c>
      <c r="E16" s="16">
        <v>0.2622673006879806</v>
      </c>
      <c r="F16" s="9">
        <f>D16/$D$28</f>
        <v>0.14547265635960605</v>
      </c>
    </row>
    <row r="17" spans="1:7" s="2" customFormat="1" ht="15" customHeight="1" x14ac:dyDescent="0.2">
      <c r="A17" s="1"/>
      <c r="B17" s="14"/>
      <c r="C17" s="12" t="s">
        <v>8</v>
      </c>
      <c r="D17" s="11">
        <v>4441</v>
      </c>
      <c r="E17" s="16">
        <v>0.11232800485633347</v>
      </c>
      <c r="F17" s="9">
        <f>D17/$D$28</f>
        <v>6.2305339655994836E-2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377</v>
      </c>
      <c r="E18" s="16">
        <v>9.5356131121003638E-3</v>
      </c>
      <c r="F18" s="9">
        <f>D18/$D$28</f>
        <v>5.2891495272033443E-3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70</v>
      </c>
      <c r="E19" s="16">
        <v>1.7705382436260624E-3</v>
      </c>
      <c r="F19" s="9">
        <f>D19/$D$28</f>
        <v>9.820702039900109E-4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36</v>
      </c>
      <c r="E20" s="10">
        <v>1.1341440362926092E-3</v>
      </c>
      <c r="F20" s="9">
        <f>D20/$D$28</f>
        <v>5.0506467633771993E-4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297</v>
      </c>
      <c r="E21" s="10">
        <v>9.356688299414025E-3</v>
      </c>
      <c r="F21" s="9">
        <f>D21/$D$28</f>
        <v>4.166783579786189E-3</v>
      </c>
      <c r="G21" s="1"/>
    </row>
    <row r="22" spans="1:7" ht="12" x14ac:dyDescent="0.2">
      <c r="B22" s="14"/>
      <c r="C22" s="12" t="s">
        <v>11</v>
      </c>
      <c r="D22" s="11">
        <v>4953</v>
      </c>
      <c r="E22" s="10">
        <v>0.15603931699325815</v>
      </c>
      <c r="F22" s="9">
        <f>D22/$D$28</f>
        <v>6.9488481719464631E-2</v>
      </c>
    </row>
    <row r="23" spans="1:7" ht="12" x14ac:dyDescent="0.2">
      <c r="B23" s="14"/>
      <c r="C23" s="12" t="s">
        <v>10</v>
      </c>
      <c r="D23" s="11">
        <v>12322</v>
      </c>
      <c r="E23" s="10">
        <v>0.38819230042215364</v>
      </c>
      <c r="F23" s="9">
        <f>D23/$D$28</f>
        <v>0.17287241505092735</v>
      </c>
    </row>
    <row r="24" spans="1:7" ht="12" x14ac:dyDescent="0.2">
      <c r="B24" s="14"/>
      <c r="C24" s="12" t="s">
        <v>9</v>
      </c>
      <c r="D24" s="11">
        <v>9500</v>
      </c>
      <c r="E24" s="10">
        <v>0.2992880095772163</v>
      </c>
      <c r="F24" s="9">
        <f>D24/$D$28</f>
        <v>0.1332809562557872</v>
      </c>
    </row>
    <row r="25" spans="1:7" ht="12" x14ac:dyDescent="0.2">
      <c r="B25" s="14"/>
      <c r="C25" s="12" t="s">
        <v>8</v>
      </c>
      <c r="D25" s="11">
        <v>4134</v>
      </c>
      <c r="E25" s="10">
        <v>0.13023754016760128</v>
      </c>
      <c r="F25" s="9">
        <f>D25/$D$28</f>
        <v>5.7998260332781507E-2</v>
      </c>
    </row>
    <row r="26" spans="1:7" ht="12" x14ac:dyDescent="0.2">
      <c r="B26" s="14"/>
      <c r="C26" s="12" t="s">
        <v>7</v>
      </c>
      <c r="D26" s="11">
        <v>410</v>
      </c>
      <c r="E26" s="10">
        <v>1.2916640413332493E-2</v>
      </c>
      <c r="F26" s="9">
        <f>D26/$D$28</f>
        <v>5.7521254805129214E-3</v>
      </c>
    </row>
    <row r="27" spans="1:7" ht="12" x14ac:dyDescent="0.2">
      <c r="B27" s="13"/>
      <c r="C27" s="12" t="s">
        <v>6</v>
      </c>
      <c r="D27" s="11">
        <v>90</v>
      </c>
      <c r="E27" s="10">
        <v>2.8353600907315229E-3</v>
      </c>
      <c r="F27" s="9">
        <f>D27/$D$28</f>
        <v>1.2626616908442997E-3</v>
      </c>
    </row>
    <row r="28" spans="1:7" ht="13.5" x14ac:dyDescent="0.2">
      <c r="B28" s="8" t="s">
        <v>5</v>
      </c>
      <c r="C28" s="8"/>
      <c r="D28" s="7">
        <v>71278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Guerrero_Gen_Edad</vt:lpstr>
      <vt:lpstr>Guerrero_Gen_Edad!Títulos_a_imprimir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2018-06-15T18:15:34Z</dcterms:created>
  <dcterms:modified xsi:type="dcterms:W3CDTF">2018-06-15T18:15:34Z</dcterms:modified>
</cp:coreProperties>
</file>