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Michoacán_Gen_Edad" sheetId="1" r:id="rId1"/>
  </sheets>
  <definedNames>
    <definedName name="_xlnm.Print_Titles" localSheetId="0">Michoacán_Gen_Edad!$1:$11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</calcChain>
</file>

<file path=xl/sharedStrings.xml><?xml version="1.0" encoding="utf-8"?>
<sst xmlns="http://schemas.openxmlformats.org/spreadsheetml/2006/main" count="32" uniqueCount="23">
  <si>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</si>
  <si>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</si>
  <si>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</si>
  <si>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</si>
  <si>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</si>
  <si>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</si>
  <si>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Sin especificar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</si>
  <si>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</si>
  <si>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</si>
  <si>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</si>
  <si>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</si>
  <si>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</si>
  <si>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</si>
  <si>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</si>
  <si>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</si>
  <si>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</si>
  <si>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</si>
  <si>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</si>
  <si>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</si>
  <si>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</si>
  <si>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</si>
  <si>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</si>
  <si>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MICHOACÁN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</si>
</sst>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MICHOACÁN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6"/>
  <sheetViews>
    <sheetView showGridLines="0" tabSelected="1" view="pageBreakPreview" zoomScaleNormal="175" zoomScaleSheetLayoutView="100" workbookViewId="0">
      <selection activeCell="B32" sqref="B32:B36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22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21</v>
      </c>
      <c r="C11" s="18" t="s">
        <v>20</v>
      </c>
      <c r="D11" s="18" t="s">
        <v>19</v>
      </c>
      <c r="E11" s="18" t="s">
        <v>18</v>
      </c>
      <c r="F11" s="18" t="s">
        <v>17</v>
      </c>
    </row>
    <row r="12" spans="1:7" ht="15" customHeight="1" x14ac:dyDescent="0.2">
      <c r="B12" s="15" t="s">
        <v>16</v>
      </c>
      <c r="C12" s="12" t="s">
        <v>14</v>
      </c>
      <c r="D12" s="11">
        <v>60</v>
      </c>
      <c r="E12" s="16">
        <v>1.3059092393078681E-3</v>
      </c>
      <c r="F12" s="9">
        <f>D12/$D$30</f>
        <v>7.0930370020096936E-4</v>
      </c>
    </row>
    <row r="13" spans="1:7" ht="15" customHeight="1" x14ac:dyDescent="0.2">
      <c r="B13" s="14"/>
      <c r="C13" s="12" t="s">
        <v>13</v>
      </c>
      <c r="D13" s="11">
        <v>528</v>
      </c>
      <c r="E13" s="16">
        <v>1.1492001305909239E-2</v>
      </c>
      <c r="F13" s="9">
        <f>D13/$D$30</f>
        <v>6.2418725617685309E-3</v>
      </c>
    </row>
    <row r="14" spans="1:7" ht="15" customHeight="1" x14ac:dyDescent="0.2">
      <c r="B14" s="14"/>
      <c r="C14" s="12" t="s">
        <v>12</v>
      </c>
      <c r="D14" s="11">
        <v>8718</v>
      </c>
      <c r="E14" s="16">
        <v>0.18974861247143324</v>
      </c>
      <c r="F14" s="9">
        <f>D14/$D$30</f>
        <v>0.10306182763920085</v>
      </c>
    </row>
    <row r="15" spans="1:7" ht="15" customHeight="1" x14ac:dyDescent="0.2">
      <c r="B15" s="14"/>
      <c r="C15" s="12" t="s">
        <v>11</v>
      </c>
      <c r="D15" s="11">
        <v>17322</v>
      </c>
      <c r="E15" s="16">
        <v>0.37701599738818153</v>
      </c>
      <c r="F15" s="9">
        <f>D15/$D$30</f>
        <v>0.20477597824801985</v>
      </c>
    </row>
    <row r="16" spans="1:7" ht="15" customHeight="1" x14ac:dyDescent="0.2">
      <c r="B16" s="14"/>
      <c r="C16" s="12" t="s">
        <v>10</v>
      </c>
      <c r="D16" s="11">
        <v>12641</v>
      </c>
      <c r="E16" s="16">
        <v>0.27513331156817933</v>
      </c>
      <c r="F16" s="9">
        <f>D16/$D$30</f>
        <v>0.14943846790400755</v>
      </c>
    </row>
    <row r="17" spans="1:7" s="2" customFormat="1" ht="15" customHeight="1" x14ac:dyDescent="0.2">
      <c r="A17" s="1"/>
      <c r="B17" s="14"/>
      <c r="C17" s="12" t="s">
        <v>9</v>
      </c>
      <c r="D17" s="11">
        <v>5805</v>
      </c>
      <c r="E17" s="16">
        <v>0.12634671890303623</v>
      </c>
      <c r="F17" s="9">
        <f>D17/$D$30</f>
        <v>6.8625132994443783E-2</v>
      </c>
      <c r="G17" s="1"/>
    </row>
    <row r="18" spans="1:7" s="2" customFormat="1" ht="15" customHeight="1" x14ac:dyDescent="0.2">
      <c r="A18" s="1"/>
      <c r="B18" s="14"/>
      <c r="C18" s="12" t="s">
        <v>8</v>
      </c>
      <c r="D18" s="11">
        <v>701</v>
      </c>
      <c r="E18" s="16">
        <v>1.5257372945913592E-2</v>
      </c>
      <c r="F18" s="9">
        <f>D18/$D$30</f>
        <v>8.2870315640146582E-3</v>
      </c>
      <c r="G18" s="1"/>
    </row>
    <row r="19" spans="1:7" s="2" customFormat="1" ht="15" customHeight="1" x14ac:dyDescent="0.2">
      <c r="A19" s="1"/>
      <c r="B19" s="14"/>
      <c r="C19" s="12" t="s">
        <v>7</v>
      </c>
      <c r="D19" s="11">
        <v>169</v>
      </c>
      <c r="E19" s="16">
        <v>3.6783110240504952E-3</v>
      </c>
      <c r="F19" s="9">
        <f>D19/$D$30</f>
        <v>1.9978720888993969E-3</v>
      </c>
      <c r="G19" s="1"/>
    </row>
    <row r="20" spans="1:7" s="2" customFormat="1" ht="15" customHeight="1" x14ac:dyDescent="0.2">
      <c r="A20" s="1"/>
      <c r="B20" s="13"/>
      <c r="C20" s="12" t="s">
        <v>6</v>
      </c>
      <c r="D20" s="11">
        <v>1</v>
      </c>
      <c r="E20" s="16">
        <v>2.1765153988464469E-5</v>
      </c>
      <c r="F20" s="9">
        <f>D20/$D$30</f>
        <v>1.1821728336682822E-5</v>
      </c>
      <c r="G20" s="1"/>
    </row>
    <row r="21" spans="1:7" s="2" customFormat="1" ht="15" customHeight="1" x14ac:dyDescent="0.2">
      <c r="A21" s="1"/>
      <c r="B21" s="15" t="s">
        <v>15</v>
      </c>
      <c r="C21" s="12" t="s">
        <v>14</v>
      </c>
      <c r="D21" s="11">
        <v>37</v>
      </c>
      <c r="E21" s="10">
        <v>9.5743304437831541E-4</v>
      </c>
      <c r="F21" s="9">
        <f>D21/$D$30</f>
        <v>4.3740394845726444E-4</v>
      </c>
      <c r="G21" s="1"/>
    </row>
    <row r="22" spans="1:7" ht="12" x14ac:dyDescent="0.2">
      <c r="B22" s="14"/>
      <c r="C22" s="12" t="s">
        <v>13</v>
      </c>
      <c r="D22" s="11">
        <v>487</v>
      </c>
      <c r="E22" s="10">
        <v>1.2601888989519989E-2</v>
      </c>
      <c r="F22" s="9">
        <f>D22/$D$30</f>
        <v>5.7571816999645352E-3</v>
      </c>
    </row>
    <row r="23" spans="1:7" ht="12" x14ac:dyDescent="0.2">
      <c r="B23" s="14"/>
      <c r="C23" s="12" t="s">
        <v>12</v>
      </c>
      <c r="D23" s="11">
        <v>5451</v>
      </c>
      <c r="E23" s="10">
        <v>0.14105317634881614</v>
      </c>
      <c r="F23" s="9">
        <f>D23/$D$30</f>
        <v>6.4440241163258069E-2</v>
      </c>
    </row>
    <row r="24" spans="1:7" ht="12" x14ac:dyDescent="0.2">
      <c r="B24" s="14"/>
      <c r="C24" s="12" t="s">
        <v>11</v>
      </c>
      <c r="D24" s="11">
        <v>13900</v>
      </c>
      <c r="E24" s="10">
        <v>0.35968430586104283</v>
      </c>
      <c r="F24" s="9">
        <f>D24/$D$30</f>
        <v>0.16432202387989123</v>
      </c>
    </row>
    <row r="25" spans="1:7" ht="12" x14ac:dyDescent="0.2">
      <c r="B25" s="14"/>
      <c r="C25" s="12" t="s">
        <v>10</v>
      </c>
      <c r="D25" s="11">
        <v>11944</v>
      </c>
      <c r="E25" s="10">
        <v>0.309069737352827</v>
      </c>
      <c r="F25" s="9">
        <f>D25/$D$30</f>
        <v>0.14119872325333963</v>
      </c>
    </row>
    <row r="26" spans="1:7" ht="12" x14ac:dyDescent="0.2">
      <c r="B26" s="14"/>
      <c r="C26" s="12" t="s">
        <v>9</v>
      </c>
      <c r="D26" s="11">
        <v>5912</v>
      </c>
      <c r="E26" s="10">
        <v>0.15298227455039462</v>
      </c>
      <c r="F26" s="9">
        <f>D26/$D$30</f>
        <v>6.9890057926468852E-2</v>
      </c>
    </row>
    <row r="27" spans="1:7" ht="12" x14ac:dyDescent="0.2">
      <c r="B27" s="14"/>
      <c r="C27" s="12" t="s">
        <v>8</v>
      </c>
      <c r="D27" s="11">
        <v>701</v>
      </c>
      <c r="E27" s="10">
        <v>1.8139474705654031E-2</v>
      </c>
      <c r="F27" s="9">
        <f>D27/$D$30</f>
        <v>8.2870315640146582E-3</v>
      </c>
    </row>
    <row r="28" spans="1:7" ht="12" x14ac:dyDescent="0.2">
      <c r="B28" s="14"/>
      <c r="C28" s="12" t="s">
        <v>7</v>
      </c>
      <c r="D28" s="11">
        <v>213</v>
      </c>
      <c r="E28" s="10">
        <v>5.5117091473670587E-3</v>
      </c>
      <c r="F28" s="9">
        <f>D28/$D$30</f>
        <v>2.5180281357134412E-3</v>
      </c>
    </row>
    <row r="29" spans="1:7" ht="12" x14ac:dyDescent="0.2">
      <c r="B29" s="13"/>
      <c r="C29" s="12" t="s">
        <v>6</v>
      </c>
      <c r="D29" s="11">
        <v>0</v>
      </c>
      <c r="E29" s="10">
        <v>0</v>
      </c>
      <c r="F29" s="9">
        <f>D29/$D$30</f>
        <v>0</v>
      </c>
    </row>
    <row r="30" spans="1:7" ht="13.5" x14ac:dyDescent="0.2">
      <c r="B30" s="8" t="s">
        <v>5</v>
      </c>
      <c r="C30" s="8"/>
      <c r="D30" s="7">
        <v>84590</v>
      </c>
      <c r="E30" s="6"/>
      <c r="F30" s="6">
        <f>D30/$D$30</f>
        <v>1</v>
      </c>
    </row>
    <row r="32" spans="1:7" x14ac:dyDescent="0.2">
      <c r="B32" s="4" t="s">
        <v>4</v>
      </c>
    </row>
    <row r="33" spans="2:2" x14ac:dyDescent="0.2">
      <c r="B33" s="5" t="s">
        <v>3</v>
      </c>
    </row>
    <row r="34" spans="2:2" x14ac:dyDescent="0.2">
      <c r="B34" s="5" t="s">
        <v>2</v>
      </c>
    </row>
    <row r="35" spans="2:2" x14ac:dyDescent="0.2">
      <c r="B35" s="4" t="s">
        <v>1</v>
      </c>
    </row>
    <row r="36" spans="2:2" x14ac:dyDescent="0.2">
      <c r="B36" s="4" t="s">
        <v>0</v>
      </c>
    </row>
  </sheetData>
  <mergeCells count="3">
    <mergeCell ref="B8:F10"/>
    <mergeCell ref="B12:B20"/>
    <mergeCell ref="B21:B29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Michoacán_Gen_Edad</vt:lpstr>
      <vt:lpstr>Michoacán_Gen_Edad!Títulos_a_imprimir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2018-06-15T18:15:38Z</dcterms:created>
  <dcterms:modified xsi:type="dcterms:W3CDTF">2018-06-15T18:15:38Z</dcterms:modified>
</cp:coreProperties>
</file>