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Republica Mexicana\"/>
    </mc:Choice>
  </mc:AlternateContent>
  <bookViews>
    <workbookView xWindow="0" yWindow="0" windowWidth="24000" windowHeight="9735"/>
  </bookViews>
  <sheets>
    <sheet name="Nayarit_Gen_Edad" sheetId="1" r:id="rId1"/>
  </sheets>
  <definedNames>
    <definedName name="_xlnm.Print_Titles" localSheetId="0">Nayarit_Gen_Edad!$1:$11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<sst xmlns="http://schemas.openxmlformats.org/spreadsheetml/2006/main" count="30" uniqueCount="22">
  <si>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Junio de 2018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</si>
  <si>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</si>
  <si>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</si>
  <si>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</si>
  <si>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826,856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</si>
  <si>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</si>
  <si>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</si>
  <si>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</si>
  <si>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</si>
  <si>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</si>
  <si>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</si>
  <si>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</si>
  <si>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</si>
  <si>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</si>
  <si>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</si>
  <si>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</si>
  <si>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</si>
  <si>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</si>
  <si>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</si>
  <si>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</si>
  <si>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</si>
  <si>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NAYARIT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</si>
</sst>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NAYARIT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2</v>
      </c>
      <c r="E12" s="16">
        <v>3.6948087936449289E-4</v>
      </c>
      <c r="F12" s="9">
        <f>D12/$D$28</f>
        <v>1.9045805161413198E-4</v>
      </c>
    </row>
    <row r="13" spans="1:7" ht="15" customHeight="1" x14ac:dyDescent="0.2">
      <c r="B13" s="14"/>
      <c r="C13" s="12" t="s">
        <v>12</v>
      </c>
      <c r="D13" s="11">
        <v>56</v>
      </c>
      <c r="E13" s="16">
        <v>1.0345464622205801E-2</v>
      </c>
      <c r="F13" s="9">
        <f>D13/$D$28</f>
        <v>5.3328254451956957E-3</v>
      </c>
    </row>
    <row r="14" spans="1:7" ht="15" customHeight="1" x14ac:dyDescent="0.2">
      <c r="B14" s="14"/>
      <c r="C14" s="12" t="s">
        <v>11</v>
      </c>
      <c r="D14" s="11">
        <v>762</v>
      </c>
      <c r="E14" s="16">
        <v>0.1407722150378718</v>
      </c>
      <c r="F14" s="9">
        <f>D14/$D$28</f>
        <v>7.2564517664984285E-2</v>
      </c>
    </row>
    <row r="15" spans="1:7" ht="15" customHeight="1" x14ac:dyDescent="0.2">
      <c r="B15" s="14"/>
      <c r="C15" s="12" t="s">
        <v>10</v>
      </c>
      <c r="D15" s="11">
        <v>1898</v>
      </c>
      <c r="E15" s="16">
        <v>0.35063735451690375</v>
      </c>
      <c r="F15" s="9">
        <f>D15/$D$28</f>
        <v>0.18074469098181126</v>
      </c>
    </row>
    <row r="16" spans="1:7" ht="15" customHeight="1" x14ac:dyDescent="0.2">
      <c r="B16" s="14"/>
      <c r="C16" s="12" t="s">
        <v>9</v>
      </c>
      <c r="D16" s="11">
        <v>1816</v>
      </c>
      <c r="E16" s="16">
        <v>0.33548863846295957</v>
      </c>
      <c r="F16" s="9">
        <f>D16/$D$28</f>
        <v>0.17293591086563184</v>
      </c>
    </row>
    <row r="17" spans="1:7" s="2" customFormat="1" ht="15" customHeight="1" x14ac:dyDescent="0.2">
      <c r="A17" s="1"/>
      <c r="B17" s="14"/>
      <c r="C17" s="12" t="s">
        <v>8</v>
      </c>
      <c r="D17" s="11">
        <v>790</v>
      </c>
      <c r="E17" s="16">
        <v>0.1459449473489747</v>
      </c>
      <c r="F17" s="9">
        <f>D17/$D$28</f>
        <v>7.5230930387582134E-2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74</v>
      </c>
      <c r="E18" s="16">
        <v>1.3670792536486237E-2</v>
      </c>
      <c r="F18" s="9">
        <f>D18/$D$28</f>
        <v>7.0469479097228834E-3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15</v>
      </c>
      <c r="E19" s="16">
        <v>2.7711065952336967E-3</v>
      </c>
      <c r="F19" s="9">
        <f>D19/$D$28</f>
        <v>1.4284353871059899E-3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1</v>
      </c>
      <c r="E20" s="10">
        <v>1.9654088050314466E-4</v>
      </c>
      <c r="F20" s="9">
        <f>D20/$D$28</f>
        <v>9.522902580706599E-5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39</v>
      </c>
      <c r="E21" s="10">
        <v>7.6650943396226415E-3</v>
      </c>
      <c r="F21" s="9">
        <f>D21/$D$28</f>
        <v>3.7139320064755736E-3</v>
      </c>
      <c r="G21" s="1"/>
    </row>
    <row r="22" spans="1:7" ht="12" x14ac:dyDescent="0.2">
      <c r="B22" s="14"/>
      <c r="C22" s="12" t="s">
        <v>11</v>
      </c>
      <c r="D22" s="11">
        <v>504</v>
      </c>
      <c r="E22" s="10">
        <v>9.9056603773584911E-2</v>
      </c>
      <c r="F22" s="9">
        <f>D22/$D$28</f>
        <v>4.7995429006761257E-2</v>
      </c>
    </row>
    <row r="23" spans="1:7" ht="12" x14ac:dyDescent="0.2">
      <c r="B23" s="14"/>
      <c r="C23" s="12" t="s">
        <v>10</v>
      </c>
      <c r="D23" s="11">
        <v>1671</v>
      </c>
      <c r="E23" s="10">
        <v>0.32841981132075471</v>
      </c>
      <c r="F23" s="9">
        <f>D23/$D$28</f>
        <v>0.15912770212360727</v>
      </c>
    </row>
    <row r="24" spans="1:7" ht="12" x14ac:dyDescent="0.2">
      <c r="B24" s="14"/>
      <c r="C24" s="12" t="s">
        <v>9</v>
      </c>
      <c r="D24" s="11">
        <v>1898</v>
      </c>
      <c r="E24" s="10">
        <v>0.37303459119496857</v>
      </c>
      <c r="F24" s="9">
        <f>D24/$D$28</f>
        <v>0.18074469098181126</v>
      </c>
    </row>
    <row r="25" spans="1:7" ht="12" x14ac:dyDescent="0.2">
      <c r="B25" s="14"/>
      <c r="C25" s="12" t="s">
        <v>8</v>
      </c>
      <c r="D25" s="11">
        <v>870</v>
      </c>
      <c r="E25" s="10">
        <v>0.17099056603773585</v>
      </c>
      <c r="F25" s="9">
        <f>D25/$D$28</f>
        <v>8.2849252452147415E-2</v>
      </c>
    </row>
    <row r="26" spans="1:7" ht="12" x14ac:dyDescent="0.2">
      <c r="B26" s="14"/>
      <c r="C26" s="12" t="s">
        <v>7</v>
      </c>
      <c r="D26" s="11">
        <v>89</v>
      </c>
      <c r="E26" s="10">
        <v>1.7492138364779874E-2</v>
      </c>
      <c r="F26" s="9">
        <f>D26/$D$28</f>
        <v>8.4753832968288735E-3</v>
      </c>
    </row>
    <row r="27" spans="1:7" ht="12" x14ac:dyDescent="0.2">
      <c r="B27" s="13"/>
      <c r="C27" s="12" t="s">
        <v>6</v>
      </c>
      <c r="D27" s="11">
        <v>16</v>
      </c>
      <c r="E27" s="10">
        <v>3.1446540880503146E-3</v>
      </c>
      <c r="F27" s="9">
        <f>D27/$D$28</f>
        <v>1.5236644129130558E-3</v>
      </c>
    </row>
    <row r="28" spans="1:7" ht="13.5" x14ac:dyDescent="0.2">
      <c r="B28" s="8" t="s">
        <v>5</v>
      </c>
      <c r="C28" s="8"/>
      <c r="D28" s="7">
        <v>10501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Nayarit_Gen_Edad</vt:lpstr>
      <vt:lpstr>Nayarit_Gen_Edad!Títulos_a_imprimir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2018-06-15T18:15:40Z</dcterms:created>
  <dcterms:modified xsi:type="dcterms:W3CDTF">2018-06-15T18:15:40Z</dcterms:modified>
</cp:coreProperties>
</file>