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Puebla_Gen_Edad" sheetId="1" r:id="rId1"/>
  </sheets>
  <definedNames>
    <definedName name="_xlnm.Print_Titles" localSheetId="0">Puebla_Gen_Edad!$1:$11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<sst xmlns="http://schemas.openxmlformats.org/spreadsheetml/2006/main" count="30" uniqueCount="22">
  <si>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</si>
  <si>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</si>
  <si>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</si>
  <si>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</si>
  <si>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</si>
  <si>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</si>
  <si>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</si>
  <si>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</si>
  <si>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</si>
  <si>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</si>
  <si>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</si>
  <si>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</si>
  <si>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</si>
  <si>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</si>
  <si>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</si>
  <si>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</si>
  <si>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</si>
  <si>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</si>
  <si>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</si>
  <si>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</si>
  <si>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</si>
  <si>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PUEBLA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</si>
</sst>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PUEBLA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19</v>
      </c>
      <c r="E12" s="16">
        <v>5.5333896379998254E-4</v>
      </c>
      <c r="F12" s="9">
        <f>D12/$D$28</f>
        <v>3.3941905748686985E-4</v>
      </c>
    </row>
    <row r="13" spans="1:7" ht="15" customHeight="1" x14ac:dyDescent="0.2">
      <c r="B13" s="14"/>
      <c r="C13" s="12" t="s">
        <v>12</v>
      </c>
      <c r="D13" s="11">
        <v>273</v>
      </c>
      <c r="E13" s="16">
        <v>7.9506072167050117E-3</v>
      </c>
      <c r="F13" s="9">
        <f>D13/$D$28</f>
        <v>4.8769159312587089E-3</v>
      </c>
    </row>
    <row r="14" spans="1:7" ht="15" customHeight="1" x14ac:dyDescent="0.2">
      <c r="B14" s="14"/>
      <c r="C14" s="12" t="s">
        <v>11</v>
      </c>
      <c r="D14" s="11">
        <v>6924</v>
      </c>
      <c r="E14" s="16">
        <v>0.20164836765005678</v>
      </c>
      <c r="F14" s="9">
        <f>D14/$D$28</f>
        <v>0.12369145021258351</v>
      </c>
    </row>
    <row r="15" spans="1:7" ht="15" customHeight="1" x14ac:dyDescent="0.2">
      <c r="B15" s="14"/>
      <c r="C15" s="12" t="s">
        <v>10</v>
      </c>
      <c r="D15" s="11">
        <v>14800</v>
      </c>
      <c r="E15" s="16">
        <v>0.43102192969682851</v>
      </c>
      <c r="F15" s="9">
        <f>D15/$D$28</f>
        <v>0.26438958162135123</v>
      </c>
    </row>
    <row r="16" spans="1:7" ht="15" customHeight="1" x14ac:dyDescent="0.2">
      <c r="B16" s="14"/>
      <c r="C16" s="12" t="s">
        <v>9</v>
      </c>
      <c r="D16" s="11">
        <v>8606</v>
      </c>
      <c r="E16" s="16">
        <v>0.25063342749803419</v>
      </c>
      <c r="F16" s="9">
        <f>D16/$D$28</f>
        <v>0.15373896888063168</v>
      </c>
    </row>
    <row r="17" spans="1:7" s="2" customFormat="1" ht="15" customHeight="1" x14ac:dyDescent="0.2">
      <c r="A17" s="1"/>
      <c r="B17" s="14"/>
      <c r="C17" s="12" t="s">
        <v>8</v>
      </c>
      <c r="D17" s="11">
        <v>3480</v>
      </c>
      <c r="E17" s="16">
        <v>0.10134839968547048</v>
      </c>
      <c r="F17" s="9">
        <f>D17/$D$28</f>
        <v>6.2167280002858268E-2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203</v>
      </c>
      <c r="E18" s="16">
        <v>5.9119899816524445E-3</v>
      </c>
      <c r="F18" s="9">
        <f>D18/$D$28</f>
        <v>3.6264246668333989E-3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32</v>
      </c>
      <c r="E19" s="16">
        <v>9.3193930745260212E-4</v>
      </c>
      <c r="F19" s="9">
        <f>D19/$D$28</f>
        <v>5.7165314945157024E-4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17</v>
      </c>
      <c r="E20" s="10">
        <v>7.855459544383347E-4</v>
      </c>
      <c r="F20" s="9">
        <f>D20/$D$28</f>
        <v>3.0369073564614672E-4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241</v>
      </c>
      <c r="E21" s="10">
        <v>1.1136269118802274E-2</v>
      </c>
      <c r="F21" s="9">
        <f>D21/$D$28</f>
        <v>4.3052627818071388E-3</v>
      </c>
      <c r="G21" s="1"/>
    </row>
    <row r="22" spans="1:7" ht="12" x14ac:dyDescent="0.2">
      <c r="B22" s="14"/>
      <c r="C22" s="12" t="s">
        <v>11</v>
      </c>
      <c r="D22" s="11">
        <v>2931</v>
      </c>
      <c r="E22" s="10">
        <v>0.13543736426227992</v>
      </c>
      <c r="F22" s="9">
        <f>D22/$D$28</f>
        <v>5.2359855657579765E-2</v>
      </c>
    </row>
    <row r="23" spans="1:7" ht="12" x14ac:dyDescent="0.2">
      <c r="B23" s="14"/>
      <c r="C23" s="12" t="s">
        <v>10</v>
      </c>
      <c r="D23" s="11">
        <v>9279</v>
      </c>
      <c r="E23" s="10">
        <v>0.4287694653666651</v>
      </c>
      <c r="F23" s="9">
        <f>D23/$D$28</f>
        <v>0.16576154918003502</v>
      </c>
    </row>
    <row r="24" spans="1:7" ht="12" x14ac:dyDescent="0.2">
      <c r="B24" s="14"/>
      <c r="C24" s="12" t="s">
        <v>9</v>
      </c>
      <c r="D24" s="11">
        <v>6397</v>
      </c>
      <c r="E24" s="10">
        <v>0.29559632179658979</v>
      </c>
      <c r="F24" s="9">
        <f>D24/$D$28</f>
        <v>0.11427703740755296</v>
      </c>
    </row>
    <row r="25" spans="1:7" ht="12" x14ac:dyDescent="0.2">
      <c r="B25" s="14"/>
      <c r="C25" s="12" t="s">
        <v>8</v>
      </c>
      <c r="D25" s="11">
        <v>2523</v>
      </c>
      <c r="E25" s="10">
        <v>0.1165842613557599</v>
      </c>
      <c r="F25" s="9">
        <f>D25/$D$28</f>
        <v>4.5071278002072244E-2</v>
      </c>
    </row>
    <row r="26" spans="1:7" ht="12" x14ac:dyDescent="0.2">
      <c r="B26" s="14"/>
      <c r="C26" s="12" t="s">
        <v>7</v>
      </c>
      <c r="D26" s="11">
        <v>192</v>
      </c>
      <c r="E26" s="10">
        <v>8.8720484265976621E-3</v>
      </c>
      <c r="F26" s="9">
        <f>D26/$D$28</f>
        <v>3.4299188967094217E-3</v>
      </c>
    </row>
    <row r="27" spans="1:7" ht="12" x14ac:dyDescent="0.2">
      <c r="B27" s="13"/>
      <c r="C27" s="12" t="s">
        <v>6</v>
      </c>
      <c r="D27" s="11">
        <v>61</v>
      </c>
      <c r="E27" s="10">
        <v>2.8187237188669655E-3</v>
      </c>
      <c r="F27" s="9">
        <f>D27/$D$28</f>
        <v>1.0897138161420558E-3</v>
      </c>
    </row>
    <row r="28" spans="1:7" ht="13.5" x14ac:dyDescent="0.2">
      <c r="B28" s="8" t="s">
        <v>5</v>
      </c>
      <c r="C28" s="8"/>
      <c r="D28" s="7">
        <v>55978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Puebla_Gen_Edad</vt:lpstr>
      <vt:lpstr>Puebla_Gen_Edad!Títulos_a_imprimir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2018-06-15T18:15:43Z</dcterms:created>
  <dcterms:modified xsi:type="dcterms:W3CDTF">2018-06-15T18:15:44Z</dcterms:modified>
</cp:coreProperties>
</file>