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Sinaloa_Gen_Edad" sheetId="1" r:id="rId1"/>
  </sheets>
  <definedNames>
    <definedName name="_xlnm.Print_Titles" localSheetId="0">Sinaloa_Gen_Edad!$1:$11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<sst xmlns="http://schemas.openxmlformats.org/spreadsheetml/2006/main" count="30" uniqueCount="22">
  <si>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</si>
  <si>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</si>
  <si>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</si>
  <si>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</si>
  <si>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</si>
  <si>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</si>
  <si>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</si>
  <si>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</si>
  <si>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</si>
  <si>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</si>
  <si>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</si>
  <si>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</si>
  <si>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</si>
  <si>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</si>
  <si>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</si>
  <si>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</si>
  <si>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</si>
  <si>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</si>
  <si>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</si>
  <si>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</si>
  <si>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</si>
  <si>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SINALOA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</si>
</sst>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SINALOA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4</v>
      </c>
      <c r="E12" s="16">
        <v>6.0688818085267787E-4</v>
      </c>
      <c r="F12" s="9">
        <f>D12/$D$28</f>
        <v>3.1169640769890126E-4</v>
      </c>
    </row>
    <row r="13" spans="1:7" ht="15" customHeight="1" x14ac:dyDescent="0.2">
      <c r="B13" s="14"/>
      <c r="C13" s="12" t="s">
        <v>12</v>
      </c>
      <c r="D13" s="11">
        <v>64</v>
      </c>
      <c r="E13" s="16">
        <v>9.7102108936428459E-3</v>
      </c>
      <c r="F13" s="9">
        <f>D13/$D$28</f>
        <v>4.9871425231824201E-3</v>
      </c>
    </row>
    <row r="14" spans="1:7" ht="15" customHeight="1" x14ac:dyDescent="0.2">
      <c r="B14" s="14"/>
      <c r="C14" s="12" t="s">
        <v>11</v>
      </c>
      <c r="D14" s="11">
        <v>1219</v>
      </c>
      <c r="E14" s="16">
        <v>0.18494917311485359</v>
      </c>
      <c r="F14" s="9">
        <f>D14/$D$28</f>
        <v>9.4989480246240168E-2</v>
      </c>
    </row>
    <row r="15" spans="1:7" ht="15" customHeight="1" x14ac:dyDescent="0.2">
      <c r="B15" s="14"/>
      <c r="C15" s="12" t="s">
        <v>10</v>
      </c>
      <c r="D15" s="11">
        <v>2182</v>
      </c>
      <c r="E15" s="16">
        <v>0.33105750265513578</v>
      </c>
      <c r="F15" s="9">
        <f>D15/$D$28</f>
        <v>0.17003039039975065</v>
      </c>
    </row>
    <row r="16" spans="1:7" ht="15" customHeight="1" x14ac:dyDescent="0.2">
      <c r="B16" s="14"/>
      <c r="C16" s="12" t="s">
        <v>9</v>
      </c>
      <c r="D16" s="11">
        <v>2134</v>
      </c>
      <c r="E16" s="16">
        <v>0.32377484448490368</v>
      </c>
      <c r="F16" s="9">
        <f>D16/$D$28</f>
        <v>0.16629003350736382</v>
      </c>
    </row>
    <row r="17" spans="1:7" s="2" customFormat="1" ht="15" customHeight="1" x14ac:dyDescent="0.2">
      <c r="A17" s="1"/>
      <c r="B17" s="14"/>
      <c r="C17" s="12" t="s">
        <v>8</v>
      </c>
      <c r="D17" s="11">
        <v>906</v>
      </c>
      <c r="E17" s="16">
        <v>0.13746017296313154</v>
      </c>
      <c r="F17" s="9">
        <f>D17/$D$28</f>
        <v>7.0599236343801136E-2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74</v>
      </c>
      <c r="E18" s="16">
        <v>1.122743134577454E-2</v>
      </c>
      <c r="F18" s="9">
        <f>D18/$D$28</f>
        <v>5.7663835424296732E-3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8</v>
      </c>
      <c r="E19" s="16">
        <v>1.2137763617053557E-3</v>
      </c>
      <c r="F19" s="9">
        <f>D19/$D$28</f>
        <v>6.2339281539780251E-4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6</v>
      </c>
      <c r="E20" s="10">
        <v>9.6123037487984622E-4</v>
      </c>
      <c r="F20" s="9">
        <f>D20/$D$28</f>
        <v>4.6754461154835191E-4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53</v>
      </c>
      <c r="E21" s="10">
        <v>8.4908683114386409E-3</v>
      </c>
      <c r="F21" s="9">
        <f>D21/$D$28</f>
        <v>4.1299774020104423E-3</v>
      </c>
      <c r="G21" s="1"/>
    </row>
    <row r="22" spans="1:7" ht="12" x14ac:dyDescent="0.2">
      <c r="B22" s="14"/>
      <c r="C22" s="12" t="s">
        <v>11</v>
      </c>
      <c r="D22" s="11">
        <v>752</v>
      </c>
      <c r="E22" s="10">
        <v>0.12047420698494073</v>
      </c>
      <c r="F22" s="9">
        <f>D22/$D$28</f>
        <v>5.8598924647393441E-2</v>
      </c>
    </row>
    <row r="23" spans="1:7" ht="12" x14ac:dyDescent="0.2">
      <c r="B23" s="14"/>
      <c r="C23" s="12" t="s">
        <v>10</v>
      </c>
      <c r="D23" s="11">
        <v>2049</v>
      </c>
      <c r="E23" s="10">
        <v>0.32826017302146748</v>
      </c>
      <c r="F23" s="9">
        <f>D23/$D$28</f>
        <v>0.15966648484376217</v>
      </c>
    </row>
    <row r="24" spans="1:7" ht="12" x14ac:dyDescent="0.2">
      <c r="B24" s="14"/>
      <c r="C24" s="12" t="s">
        <v>9</v>
      </c>
      <c r="D24" s="11">
        <v>2253</v>
      </c>
      <c r="E24" s="10">
        <v>0.36094200576738222</v>
      </c>
      <c r="F24" s="9">
        <f>D24/$D$28</f>
        <v>0.17556300163640615</v>
      </c>
    </row>
    <row r="25" spans="1:7" ht="12" x14ac:dyDescent="0.2">
      <c r="B25" s="14"/>
      <c r="C25" s="12" t="s">
        <v>8</v>
      </c>
      <c r="D25" s="11">
        <v>1028</v>
      </c>
      <c r="E25" s="10">
        <v>0.16469080422941365</v>
      </c>
      <c r="F25" s="9">
        <f>D25/$D$28</f>
        <v>8.0105976778617624E-2</v>
      </c>
    </row>
    <row r="26" spans="1:7" ht="12" x14ac:dyDescent="0.2">
      <c r="B26" s="14"/>
      <c r="C26" s="12" t="s">
        <v>7</v>
      </c>
      <c r="D26" s="11">
        <v>76</v>
      </c>
      <c r="E26" s="10">
        <v>1.2175584748478052E-2</v>
      </c>
      <c r="F26" s="9">
        <f>D26/$D$28</f>
        <v>5.9222317462791245E-3</v>
      </c>
    </row>
    <row r="27" spans="1:7" ht="12" x14ac:dyDescent="0.2">
      <c r="B27" s="13"/>
      <c r="C27" s="12" t="s">
        <v>6</v>
      </c>
      <c r="D27" s="11">
        <v>25</v>
      </c>
      <c r="E27" s="10">
        <v>4.0051265619993589E-3</v>
      </c>
      <c r="F27" s="9">
        <f>D27/$D$28</f>
        <v>1.9481025481181329E-3</v>
      </c>
    </row>
    <row r="28" spans="1:7" ht="13.5" x14ac:dyDescent="0.2">
      <c r="B28" s="8" t="s">
        <v>5</v>
      </c>
      <c r="C28" s="8"/>
      <c r="D28" s="7">
        <v>12833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Sinaloa_Gen_Edad</vt:lpstr>
      <vt:lpstr>Sinaloa_Gen_Edad!Títulos_a_imprimir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2018-06-15T18:15:49Z</dcterms:created>
  <dcterms:modified xsi:type="dcterms:W3CDTF">2018-06-15T18:15:49Z</dcterms:modified>
</cp:coreProperties>
</file>